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350"/>
  </bookViews>
  <sheets>
    <sheet name="23" sheetId="16" r:id="rId1"/>
  </sheets>
  <externalReferences>
    <externalReference r:id="rId2"/>
  </externalReferences>
  <definedNames>
    <definedName name="_xlnm.Print_Area" localSheetId="0">'23'!$A$1:$M$37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<sst xmlns="http://schemas.openxmlformats.org/spreadsheetml/2006/main" count="67" uniqueCount="60">
  <si>
    <t>JUMLAH KEMATIAN IBU MENURUT PENYEBAB, KECAMATAN, DAN PUSKESMAS</t>
  </si>
  <si>
    <t>NO</t>
  </si>
  <si>
    <t>KECAMATAN</t>
  </si>
  <si>
    <t>PUSKESMAS</t>
  </si>
  <si>
    <t>PENYEBAB KEMATIAN IBU</t>
  </si>
  <si>
    <t>PERDARAHAN</t>
  </si>
  <si>
    <t>GANGGUAN HIPERTENSI</t>
  </si>
  <si>
    <t>INFEKSI</t>
  </si>
  <si>
    <t>KELAINAN JANTUNG DAN PEMBULUH DARAH*</t>
  </si>
  <si>
    <t>GANGGUAN AUTOIMUN**</t>
  </si>
  <si>
    <t>GANGGUAN CEREBROVASKULAR***</t>
  </si>
  <si>
    <t>COVID-19</t>
  </si>
  <si>
    <t>KOMPLIKASI PASCA KEGUGURAN (ABORTUS)</t>
  </si>
  <si>
    <t>LAIN-LAIN</t>
  </si>
  <si>
    <t>JUMLAH KEMATIAN IBU</t>
  </si>
  <si>
    <t>Sukaraja</t>
  </si>
  <si>
    <t>BABATAN</t>
  </si>
  <si>
    <t>RIAK SIABUN</t>
  </si>
  <si>
    <t>CAHAYA NEGERI</t>
  </si>
  <si>
    <t>Air Periukan</t>
  </si>
  <si>
    <t>DERMAYU</t>
  </si>
  <si>
    <t>AIR PERIUKAN</t>
  </si>
  <si>
    <t>Lubuk Sandi</t>
  </si>
  <si>
    <t>DUSUN TENGAH</t>
  </si>
  <si>
    <t>TUMBUAN</t>
  </si>
  <si>
    <t>Seluma Barat</t>
  </si>
  <si>
    <t>TALANG TINGGI</t>
  </si>
  <si>
    <t>Seluma</t>
  </si>
  <si>
    <t>KOTA TAIS</t>
  </si>
  <si>
    <t>Seluma Timur</t>
  </si>
  <si>
    <t>SELUMA TIMUR</t>
  </si>
  <si>
    <t>Seluma Utara</t>
  </si>
  <si>
    <t>PUGUK</t>
  </si>
  <si>
    <t>Seluma Selatan</t>
  </si>
  <si>
    <t>RIMBO KEDUI</t>
  </si>
  <si>
    <t>Talo</t>
  </si>
  <si>
    <t>MASMAMBANG</t>
  </si>
  <si>
    <t>Ulu Talo</t>
  </si>
  <si>
    <t>ULU TALO</t>
  </si>
  <si>
    <t>Ilir Talo</t>
  </si>
  <si>
    <t>ILIR TALO</t>
  </si>
  <si>
    <t>Ilior Talo</t>
  </si>
  <si>
    <t>PENAGO II</t>
  </si>
  <si>
    <t>Talo Kecil</t>
  </si>
  <si>
    <t>SUKAMERINDU</t>
  </si>
  <si>
    <t>Semidang Alas</t>
  </si>
  <si>
    <t>PAJAR BULAN</t>
  </si>
  <si>
    <t>RENAH GAJAH MATI</t>
  </si>
  <si>
    <t>Semidang Alas Maras</t>
  </si>
  <si>
    <t>GUNUNG KEMBANG</t>
  </si>
  <si>
    <t>KEMBANG MUMPO</t>
  </si>
  <si>
    <t>MUARA MARAS</t>
  </si>
  <si>
    <t>JUMLAH (KAB/KOTA)</t>
  </si>
  <si>
    <t>Sumber: Seksi Kesga dan Gizi Dinas Kesehatan</t>
  </si>
  <si>
    <t>*</t>
  </si>
  <si>
    <t>penyakit jantung kongenital, PPCM (Peripartum cardiomyopathy), aneurisma aorta, dll</t>
  </si>
  <si>
    <t>**</t>
  </si>
  <si>
    <t>SLE (Systemic lupus erthematosus), dll</t>
  </si>
  <si>
    <t>***</t>
  </si>
  <si>
    <t>stroke, aneurisma otak, dll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</si>
</sst>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* #,##0_);_(* \(#,##0\);_(* &quot;-&quot;??_);_(@_)"/>
  </numFmts>
  <fonts count="29">
    <font>
      <sz val="11"/>
      <color theme="1"/>
      <name val="Calibri"/>
      <charset val="134"/>
      <scheme val="minor"/>
    </font>
    <font>
      <sz val="13"/>
      <name val="Arial"/>
      <charset val="134"/>
    </font>
    <font>
      <sz val="12"/>
      <name val="Arial"/>
      <charset val="134"/>
    </font>
    <font>
      <b/>
      <sz val="13"/>
      <name val="Arial"/>
      <charset val="134"/>
    </font>
    <font>
      <b/>
      <sz val="12"/>
      <name val="Arial"/>
      <charset val="134"/>
    </font>
    <font>
      <b/>
      <sz val="11"/>
      <name val="Arial"/>
      <charset val="134"/>
    </font>
    <font>
      <b/>
      <sz val="11"/>
      <color theme="1"/>
      <name val="Arial"/>
      <charset val="134"/>
    </font>
    <font>
      <b/>
      <i/>
      <sz val="9"/>
      <name val="Arial"/>
      <charset val="134"/>
    </font>
    <font>
      <i/>
      <sz val="10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0" fontId="0" fillId="34" borderId="0" applyNumberFormat="0" applyBorder="0" applyAlignment="0" applyProtection="0"/>
  </cellStyleXfs>
  <cellXfs count="20">
    <xf numFmtId="0" fontId="0" fillId="0" borderId="0" xfId="0"/>
    <xf numFmtId="0" fontId="1" fillId="0" borderId="0" xfId="58" applyFont="1" applyAlignment="1">
      <alignment vertical="center"/>
    </xf>
    <xf numFmtId="0" fontId="2" fillId="0" borderId="0" xfId="58" applyFont="1" applyAlignment="1">
      <alignment vertical="center"/>
    </xf>
    <xf numFmtId="0" fontId="3" fillId="0" borderId="0" xfId="58" applyFont="1" applyAlignment="1">
      <alignment horizontal="centerContinuous" vertical="center"/>
    </xf>
    <xf numFmtId="0" fontId="4" fillId="0" borderId="0" xfId="49" applyFont="1" applyFill="1" applyAlignment="1">
      <alignment horizontal="center" vertical="center"/>
    </xf>
    <xf numFmtId="0" fontId="2" fillId="0" borderId="0" xfId="58" applyFont="1" applyAlignment="1">
      <alignment horizontal="center" vertical="center"/>
    </xf>
    <xf numFmtId="0" fontId="2" fillId="0" borderId="0" xfId="58" applyFont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178" fontId="5" fillId="2" borderId="1" xfId="60" applyNumberFormat="1" applyFont="1" applyFill="1" applyBorder="1" applyAlignment="1">
      <alignment horizontal="center" vertical="center" wrapText="1"/>
    </xf>
    <xf numFmtId="178" fontId="6" fillId="2" borderId="1" xfId="60" applyNumberFormat="1" applyFont="1" applyFill="1" applyBorder="1" applyAlignment="1">
      <alignment horizontal="center" vertical="center" wrapText="1"/>
    </xf>
    <xf numFmtId="0" fontId="7" fillId="2" borderId="1" xfId="58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vertical="center"/>
    </xf>
    <xf numFmtId="3" fontId="8" fillId="0" borderId="1" xfId="58" applyNumberFormat="1" applyFont="1" applyBorder="1" applyAlignment="1">
      <alignment horizontal="center" vertical="center"/>
    </xf>
    <xf numFmtId="3" fontId="2" fillId="0" borderId="1" xfId="58" applyNumberFormat="1" applyFont="1" applyBorder="1" applyAlignment="1">
      <alignment horizontal="center" vertical="center"/>
    </xf>
    <xf numFmtId="0" fontId="2" fillId="0" borderId="1" xfId="58" applyFont="1" applyBorder="1" applyAlignment="1">
      <alignment vertical="center"/>
    </xf>
    <xf numFmtId="0" fontId="4" fillId="2" borderId="1" xfId="58" applyFont="1" applyFill="1" applyBorder="1" applyAlignment="1">
      <alignment horizontal="left" vertical="center"/>
    </xf>
    <xf numFmtId="3" fontId="4" fillId="2" borderId="1" xfId="58" applyNumberFormat="1" applyFont="1" applyFill="1" applyBorder="1" applyAlignment="1">
      <alignment horizontal="center" vertical="center"/>
    </xf>
    <xf numFmtId="0" fontId="9" fillId="0" borderId="0" xfId="58" applyFont="1" applyAlignment="1">
      <alignment vertical="center"/>
    </xf>
    <xf numFmtId="0" fontId="4" fillId="2" borderId="1" xfId="58" applyFont="1" applyFill="1" applyBorder="1" applyAlignment="1">
      <alignment horizontal="center" vertical="center" wrapText="1"/>
    </xf>
    <xf numFmtId="0" fontId="4" fillId="2" borderId="1" xfId="58" applyFont="1" applyFill="1" applyBorder="1" applyAlignment="1" quotePrefix="1">
      <alignment horizontal="center" vertical="center"/>
    </xf>
  </cellXfs>
  <cellStyles count="6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2 2" xfId="50"/>
    <cellStyle name="Comma [0] 2 2" xfId="51"/>
    <cellStyle name="Normal 2" xfId="52"/>
    <cellStyle name="Comma 5" xfId="53"/>
    <cellStyle name="Comma 2" xfId="54"/>
    <cellStyle name="Comma [0] 2" xfId="55"/>
    <cellStyle name="Normal 3 2" xfId="56"/>
    <cellStyle name="Comma 10" xfId="57"/>
    <cellStyle name="Normal 4" xfId="58"/>
    <cellStyle name="Comma [0] 2 3" xfId="59"/>
    <cellStyle name="40% - Accent6 2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3%20DINKES%20SELU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5"/>
      <sheetName val="16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A5" t="str">
            <v>KABUPATEN SELUMA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2:M36"/>
  <sheetViews>
    <sheetView tabSelected="1" view="pageBreakPreview" zoomScale="60" zoomScaleNormal="50" workbookViewId="0">
      <selection activeCell="A2" sqref="A2"/>
    </sheetView>
  </sheetViews>
  <sheetFormatPr defaultColWidth="10.5454545454545" defaultRowHeight="15.5"/>
  <cols>
    <col min="1" max="1" width="5.54545454545455" style="2" customWidth="1"/>
    <col min="2" max="2" width="23.5454545454545" style="2" customWidth="1"/>
    <col min="3" max="3" width="29.2727272727273" style="2" customWidth="1"/>
    <col min="4" max="4" width="17.2727272727273" style="2" customWidth="1"/>
    <col min="5" max="5" width="16.4545454545455" style="2" customWidth="1"/>
    <col min="6" max="6" width="15.7272727272727" style="2" customWidth="1"/>
    <col min="7" max="7" width="17.2727272727273" style="2" customWidth="1"/>
    <col min="8" max="8" width="17" style="2" customWidth="1"/>
    <col min="9" max="9" width="27.7272727272727" style="2" customWidth="1"/>
    <col min="10" max="10" width="15" style="2" customWidth="1"/>
    <col min="11" max="11" width="17" style="2" customWidth="1"/>
    <col min="12" max="12" width="16.2727272727273" style="2" customWidth="1"/>
    <col min="13" max="13" width="18.2727272727273" style="2" customWidth="1"/>
    <col min="14" max="14" width="24.7272727272727" style="2" customWidth="1"/>
    <col min="15" max="15" width="14.4545454545455" style="2" customWidth="1"/>
    <col min="16" max="246" width="9.27272727272727" style="2" customWidth="1"/>
    <col min="247" max="247" width="5.54545454545455" style="2" customWidth="1"/>
    <col min="248" max="249" width="21.5454545454545" style="2" customWidth="1"/>
    <col min="250" max="250" width="16.5454545454545" style="2" customWidth="1"/>
    <col min="251" max="259" width="10.5454545454545" style="2"/>
    <col min="260" max="260" width="5.54545454545455" style="2" customWidth="1"/>
    <col min="261" max="262" width="21.5454545454545" style="2" customWidth="1"/>
    <col min="263" max="268" width="18.5454545454545" style="2" customWidth="1"/>
    <col min="269" max="269" width="9.27272727272727" style="2" customWidth="1"/>
    <col min="270" max="270" width="24.7272727272727" style="2" customWidth="1"/>
    <col min="271" max="271" width="14.4545454545455" style="2" customWidth="1"/>
    <col min="272" max="502" width="9.27272727272727" style="2" customWidth="1"/>
    <col min="503" max="503" width="5.54545454545455" style="2" customWidth="1"/>
    <col min="504" max="505" width="21.5454545454545" style="2" customWidth="1"/>
    <col min="506" max="506" width="16.5454545454545" style="2" customWidth="1"/>
    <col min="507" max="515" width="10.5454545454545" style="2"/>
    <col min="516" max="516" width="5.54545454545455" style="2" customWidth="1"/>
    <col min="517" max="518" width="21.5454545454545" style="2" customWidth="1"/>
    <col min="519" max="524" width="18.5454545454545" style="2" customWidth="1"/>
    <col min="525" max="525" width="9.27272727272727" style="2" customWidth="1"/>
    <col min="526" max="526" width="24.7272727272727" style="2" customWidth="1"/>
    <col min="527" max="527" width="14.4545454545455" style="2" customWidth="1"/>
    <col min="528" max="758" width="9.27272727272727" style="2" customWidth="1"/>
    <col min="759" max="759" width="5.54545454545455" style="2" customWidth="1"/>
    <col min="760" max="761" width="21.5454545454545" style="2" customWidth="1"/>
    <col min="762" max="762" width="16.5454545454545" style="2" customWidth="1"/>
    <col min="763" max="771" width="10.5454545454545" style="2"/>
    <col min="772" max="772" width="5.54545454545455" style="2" customWidth="1"/>
    <col min="773" max="774" width="21.5454545454545" style="2" customWidth="1"/>
    <col min="775" max="780" width="18.5454545454545" style="2" customWidth="1"/>
    <col min="781" max="781" width="9.27272727272727" style="2" customWidth="1"/>
    <col min="782" max="782" width="24.7272727272727" style="2" customWidth="1"/>
    <col min="783" max="783" width="14.4545454545455" style="2" customWidth="1"/>
    <col min="784" max="1014" width="9.27272727272727" style="2" customWidth="1"/>
    <col min="1015" max="1015" width="5.54545454545455" style="2" customWidth="1"/>
    <col min="1016" max="1017" width="21.5454545454545" style="2" customWidth="1"/>
    <col min="1018" max="1018" width="16.5454545454545" style="2" customWidth="1"/>
    <col min="1019" max="1027" width="10.5454545454545" style="2"/>
    <col min="1028" max="1028" width="5.54545454545455" style="2" customWidth="1"/>
    <col min="1029" max="1030" width="21.5454545454545" style="2" customWidth="1"/>
    <col min="1031" max="1036" width="18.5454545454545" style="2" customWidth="1"/>
    <col min="1037" max="1037" width="9.27272727272727" style="2" customWidth="1"/>
    <col min="1038" max="1038" width="24.7272727272727" style="2" customWidth="1"/>
    <col min="1039" max="1039" width="14.4545454545455" style="2" customWidth="1"/>
    <col min="1040" max="1270" width="9.27272727272727" style="2" customWidth="1"/>
    <col min="1271" max="1271" width="5.54545454545455" style="2" customWidth="1"/>
    <col min="1272" max="1273" width="21.5454545454545" style="2" customWidth="1"/>
    <col min="1274" max="1274" width="16.5454545454545" style="2" customWidth="1"/>
    <col min="1275" max="1283" width="10.5454545454545" style="2"/>
    <col min="1284" max="1284" width="5.54545454545455" style="2" customWidth="1"/>
    <col min="1285" max="1286" width="21.5454545454545" style="2" customWidth="1"/>
    <col min="1287" max="1292" width="18.5454545454545" style="2" customWidth="1"/>
    <col min="1293" max="1293" width="9.27272727272727" style="2" customWidth="1"/>
    <col min="1294" max="1294" width="24.7272727272727" style="2" customWidth="1"/>
    <col min="1295" max="1295" width="14.4545454545455" style="2" customWidth="1"/>
    <col min="1296" max="1526" width="9.27272727272727" style="2" customWidth="1"/>
    <col min="1527" max="1527" width="5.54545454545455" style="2" customWidth="1"/>
    <col min="1528" max="1529" width="21.5454545454545" style="2" customWidth="1"/>
    <col min="1530" max="1530" width="16.5454545454545" style="2" customWidth="1"/>
    <col min="1531" max="1539" width="10.5454545454545" style="2"/>
    <col min="1540" max="1540" width="5.54545454545455" style="2" customWidth="1"/>
    <col min="1541" max="1542" width="21.5454545454545" style="2" customWidth="1"/>
    <col min="1543" max="1548" width="18.5454545454545" style="2" customWidth="1"/>
    <col min="1549" max="1549" width="9.27272727272727" style="2" customWidth="1"/>
    <col min="1550" max="1550" width="24.7272727272727" style="2" customWidth="1"/>
    <col min="1551" max="1551" width="14.4545454545455" style="2" customWidth="1"/>
    <col min="1552" max="1782" width="9.27272727272727" style="2" customWidth="1"/>
    <col min="1783" max="1783" width="5.54545454545455" style="2" customWidth="1"/>
    <col min="1784" max="1785" width="21.5454545454545" style="2" customWidth="1"/>
    <col min="1786" max="1786" width="16.5454545454545" style="2" customWidth="1"/>
    <col min="1787" max="1795" width="10.5454545454545" style="2"/>
    <col min="1796" max="1796" width="5.54545454545455" style="2" customWidth="1"/>
    <col min="1797" max="1798" width="21.5454545454545" style="2" customWidth="1"/>
    <col min="1799" max="1804" width="18.5454545454545" style="2" customWidth="1"/>
    <col min="1805" max="1805" width="9.27272727272727" style="2" customWidth="1"/>
    <col min="1806" max="1806" width="24.7272727272727" style="2" customWidth="1"/>
    <col min="1807" max="1807" width="14.4545454545455" style="2" customWidth="1"/>
    <col min="1808" max="2038" width="9.27272727272727" style="2" customWidth="1"/>
    <col min="2039" max="2039" width="5.54545454545455" style="2" customWidth="1"/>
    <col min="2040" max="2041" width="21.5454545454545" style="2" customWidth="1"/>
    <col min="2042" max="2042" width="16.5454545454545" style="2" customWidth="1"/>
    <col min="2043" max="2051" width="10.5454545454545" style="2"/>
    <col min="2052" max="2052" width="5.54545454545455" style="2" customWidth="1"/>
    <col min="2053" max="2054" width="21.5454545454545" style="2" customWidth="1"/>
    <col min="2055" max="2060" width="18.5454545454545" style="2" customWidth="1"/>
    <col min="2061" max="2061" width="9.27272727272727" style="2" customWidth="1"/>
    <col min="2062" max="2062" width="24.7272727272727" style="2" customWidth="1"/>
    <col min="2063" max="2063" width="14.4545454545455" style="2" customWidth="1"/>
    <col min="2064" max="2294" width="9.27272727272727" style="2" customWidth="1"/>
    <col min="2295" max="2295" width="5.54545454545455" style="2" customWidth="1"/>
    <col min="2296" max="2297" width="21.5454545454545" style="2" customWidth="1"/>
    <col min="2298" max="2298" width="16.5454545454545" style="2" customWidth="1"/>
    <col min="2299" max="2307" width="10.5454545454545" style="2"/>
    <col min="2308" max="2308" width="5.54545454545455" style="2" customWidth="1"/>
    <col min="2309" max="2310" width="21.5454545454545" style="2" customWidth="1"/>
    <col min="2311" max="2316" width="18.5454545454545" style="2" customWidth="1"/>
    <col min="2317" max="2317" width="9.27272727272727" style="2" customWidth="1"/>
    <col min="2318" max="2318" width="24.7272727272727" style="2" customWidth="1"/>
    <col min="2319" max="2319" width="14.4545454545455" style="2" customWidth="1"/>
    <col min="2320" max="2550" width="9.27272727272727" style="2" customWidth="1"/>
    <col min="2551" max="2551" width="5.54545454545455" style="2" customWidth="1"/>
    <col min="2552" max="2553" width="21.5454545454545" style="2" customWidth="1"/>
    <col min="2554" max="2554" width="16.5454545454545" style="2" customWidth="1"/>
    <col min="2555" max="2563" width="10.5454545454545" style="2"/>
    <col min="2564" max="2564" width="5.54545454545455" style="2" customWidth="1"/>
    <col min="2565" max="2566" width="21.5454545454545" style="2" customWidth="1"/>
    <col min="2567" max="2572" width="18.5454545454545" style="2" customWidth="1"/>
    <col min="2573" max="2573" width="9.27272727272727" style="2" customWidth="1"/>
    <col min="2574" max="2574" width="24.7272727272727" style="2" customWidth="1"/>
    <col min="2575" max="2575" width="14.4545454545455" style="2" customWidth="1"/>
    <col min="2576" max="2806" width="9.27272727272727" style="2" customWidth="1"/>
    <col min="2807" max="2807" width="5.54545454545455" style="2" customWidth="1"/>
    <col min="2808" max="2809" width="21.5454545454545" style="2" customWidth="1"/>
    <col min="2810" max="2810" width="16.5454545454545" style="2" customWidth="1"/>
    <col min="2811" max="2819" width="10.5454545454545" style="2"/>
    <col min="2820" max="2820" width="5.54545454545455" style="2" customWidth="1"/>
    <col min="2821" max="2822" width="21.5454545454545" style="2" customWidth="1"/>
    <col min="2823" max="2828" width="18.5454545454545" style="2" customWidth="1"/>
    <col min="2829" max="2829" width="9.27272727272727" style="2" customWidth="1"/>
    <col min="2830" max="2830" width="24.7272727272727" style="2" customWidth="1"/>
    <col min="2831" max="2831" width="14.4545454545455" style="2" customWidth="1"/>
    <col min="2832" max="3062" width="9.27272727272727" style="2" customWidth="1"/>
    <col min="3063" max="3063" width="5.54545454545455" style="2" customWidth="1"/>
    <col min="3064" max="3065" width="21.5454545454545" style="2" customWidth="1"/>
    <col min="3066" max="3066" width="16.5454545454545" style="2" customWidth="1"/>
    <col min="3067" max="3075" width="10.5454545454545" style="2"/>
    <col min="3076" max="3076" width="5.54545454545455" style="2" customWidth="1"/>
    <col min="3077" max="3078" width="21.5454545454545" style="2" customWidth="1"/>
    <col min="3079" max="3084" width="18.5454545454545" style="2" customWidth="1"/>
    <col min="3085" max="3085" width="9.27272727272727" style="2" customWidth="1"/>
    <col min="3086" max="3086" width="24.7272727272727" style="2" customWidth="1"/>
    <col min="3087" max="3087" width="14.4545454545455" style="2" customWidth="1"/>
    <col min="3088" max="3318" width="9.27272727272727" style="2" customWidth="1"/>
    <col min="3319" max="3319" width="5.54545454545455" style="2" customWidth="1"/>
    <col min="3320" max="3321" width="21.5454545454545" style="2" customWidth="1"/>
    <col min="3322" max="3322" width="16.5454545454545" style="2" customWidth="1"/>
    <col min="3323" max="3331" width="10.5454545454545" style="2"/>
    <col min="3332" max="3332" width="5.54545454545455" style="2" customWidth="1"/>
    <col min="3333" max="3334" width="21.5454545454545" style="2" customWidth="1"/>
    <col min="3335" max="3340" width="18.5454545454545" style="2" customWidth="1"/>
    <col min="3341" max="3341" width="9.27272727272727" style="2" customWidth="1"/>
    <col min="3342" max="3342" width="24.7272727272727" style="2" customWidth="1"/>
    <col min="3343" max="3343" width="14.4545454545455" style="2" customWidth="1"/>
    <col min="3344" max="3574" width="9.27272727272727" style="2" customWidth="1"/>
    <col min="3575" max="3575" width="5.54545454545455" style="2" customWidth="1"/>
    <col min="3576" max="3577" width="21.5454545454545" style="2" customWidth="1"/>
    <col min="3578" max="3578" width="16.5454545454545" style="2" customWidth="1"/>
    <col min="3579" max="3587" width="10.5454545454545" style="2"/>
    <col min="3588" max="3588" width="5.54545454545455" style="2" customWidth="1"/>
    <col min="3589" max="3590" width="21.5454545454545" style="2" customWidth="1"/>
    <col min="3591" max="3596" width="18.5454545454545" style="2" customWidth="1"/>
    <col min="3597" max="3597" width="9.27272727272727" style="2" customWidth="1"/>
    <col min="3598" max="3598" width="24.7272727272727" style="2" customWidth="1"/>
    <col min="3599" max="3599" width="14.4545454545455" style="2" customWidth="1"/>
    <col min="3600" max="3830" width="9.27272727272727" style="2" customWidth="1"/>
    <col min="3831" max="3831" width="5.54545454545455" style="2" customWidth="1"/>
    <col min="3832" max="3833" width="21.5454545454545" style="2" customWidth="1"/>
    <col min="3834" max="3834" width="16.5454545454545" style="2" customWidth="1"/>
    <col min="3835" max="3843" width="10.5454545454545" style="2"/>
    <col min="3844" max="3844" width="5.54545454545455" style="2" customWidth="1"/>
    <col min="3845" max="3846" width="21.5454545454545" style="2" customWidth="1"/>
    <col min="3847" max="3852" width="18.5454545454545" style="2" customWidth="1"/>
    <col min="3853" max="3853" width="9.27272727272727" style="2" customWidth="1"/>
    <col min="3854" max="3854" width="24.7272727272727" style="2" customWidth="1"/>
    <col min="3855" max="3855" width="14.4545454545455" style="2" customWidth="1"/>
    <col min="3856" max="4086" width="9.27272727272727" style="2" customWidth="1"/>
    <col min="4087" max="4087" width="5.54545454545455" style="2" customWidth="1"/>
    <col min="4088" max="4089" width="21.5454545454545" style="2" customWidth="1"/>
    <col min="4090" max="4090" width="16.5454545454545" style="2" customWidth="1"/>
    <col min="4091" max="4099" width="10.5454545454545" style="2"/>
    <col min="4100" max="4100" width="5.54545454545455" style="2" customWidth="1"/>
    <col min="4101" max="4102" width="21.5454545454545" style="2" customWidth="1"/>
    <col min="4103" max="4108" width="18.5454545454545" style="2" customWidth="1"/>
    <col min="4109" max="4109" width="9.27272727272727" style="2" customWidth="1"/>
    <col min="4110" max="4110" width="24.7272727272727" style="2" customWidth="1"/>
    <col min="4111" max="4111" width="14.4545454545455" style="2" customWidth="1"/>
    <col min="4112" max="4342" width="9.27272727272727" style="2" customWidth="1"/>
    <col min="4343" max="4343" width="5.54545454545455" style="2" customWidth="1"/>
    <col min="4344" max="4345" width="21.5454545454545" style="2" customWidth="1"/>
    <col min="4346" max="4346" width="16.5454545454545" style="2" customWidth="1"/>
    <col min="4347" max="4355" width="10.5454545454545" style="2"/>
    <col min="4356" max="4356" width="5.54545454545455" style="2" customWidth="1"/>
    <col min="4357" max="4358" width="21.5454545454545" style="2" customWidth="1"/>
    <col min="4359" max="4364" width="18.5454545454545" style="2" customWidth="1"/>
    <col min="4365" max="4365" width="9.27272727272727" style="2" customWidth="1"/>
    <col min="4366" max="4366" width="24.7272727272727" style="2" customWidth="1"/>
    <col min="4367" max="4367" width="14.4545454545455" style="2" customWidth="1"/>
    <col min="4368" max="4598" width="9.27272727272727" style="2" customWidth="1"/>
    <col min="4599" max="4599" width="5.54545454545455" style="2" customWidth="1"/>
    <col min="4600" max="4601" width="21.5454545454545" style="2" customWidth="1"/>
    <col min="4602" max="4602" width="16.5454545454545" style="2" customWidth="1"/>
    <col min="4603" max="4611" width="10.5454545454545" style="2"/>
    <col min="4612" max="4612" width="5.54545454545455" style="2" customWidth="1"/>
    <col min="4613" max="4614" width="21.5454545454545" style="2" customWidth="1"/>
    <col min="4615" max="4620" width="18.5454545454545" style="2" customWidth="1"/>
    <col min="4621" max="4621" width="9.27272727272727" style="2" customWidth="1"/>
    <col min="4622" max="4622" width="24.7272727272727" style="2" customWidth="1"/>
    <col min="4623" max="4623" width="14.4545454545455" style="2" customWidth="1"/>
    <col min="4624" max="4854" width="9.27272727272727" style="2" customWidth="1"/>
    <col min="4855" max="4855" width="5.54545454545455" style="2" customWidth="1"/>
    <col min="4856" max="4857" width="21.5454545454545" style="2" customWidth="1"/>
    <col min="4858" max="4858" width="16.5454545454545" style="2" customWidth="1"/>
    <col min="4859" max="4867" width="10.5454545454545" style="2"/>
    <col min="4868" max="4868" width="5.54545454545455" style="2" customWidth="1"/>
    <col min="4869" max="4870" width="21.5454545454545" style="2" customWidth="1"/>
    <col min="4871" max="4876" width="18.5454545454545" style="2" customWidth="1"/>
    <col min="4877" max="4877" width="9.27272727272727" style="2" customWidth="1"/>
    <col min="4878" max="4878" width="24.7272727272727" style="2" customWidth="1"/>
    <col min="4879" max="4879" width="14.4545454545455" style="2" customWidth="1"/>
    <col min="4880" max="5110" width="9.27272727272727" style="2" customWidth="1"/>
    <col min="5111" max="5111" width="5.54545454545455" style="2" customWidth="1"/>
    <col min="5112" max="5113" width="21.5454545454545" style="2" customWidth="1"/>
    <col min="5114" max="5114" width="16.5454545454545" style="2" customWidth="1"/>
    <col min="5115" max="5123" width="10.5454545454545" style="2"/>
    <col min="5124" max="5124" width="5.54545454545455" style="2" customWidth="1"/>
    <col min="5125" max="5126" width="21.5454545454545" style="2" customWidth="1"/>
    <col min="5127" max="5132" width="18.5454545454545" style="2" customWidth="1"/>
    <col min="5133" max="5133" width="9.27272727272727" style="2" customWidth="1"/>
    <col min="5134" max="5134" width="24.7272727272727" style="2" customWidth="1"/>
    <col min="5135" max="5135" width="14.4545454545455" style="2" customWidth="1"/>
    <col min="5136" max="5366" width="9.27272727272727" style="2" customWidth="1"/>
    <col min="5367" max="5367" width="5.54545454545455" style="2" customWidth="1"/>
    <col min="5368" max="5369" width="21.5454545454545" style="2" customWidth="1"/>
    <col min="5370" max="5370" width="16.5454545454545" style="2" customWidth="1"/>
    <col min="5371" max="5379" width="10.5454545454545" style="2"/>
    <col min="5380" max="5380" width="5.54545454545455" style="2" customWidth="1"/>
    <col min="5381" max="5382" width="21.5454545454545" style="2" customWidth="1"/>
    <col min="5383" max="5388" width="18.5454545454545" style="2" customWidth="1"/>
    <col min="5389" max="5389" width="9.27272727272727" style="2" customWidth="1"/>
    <col min="5390" max="5390" width="24.7272727272727" style="2" customWidth="1"/>
    <col min="5391" max="5391" width="14.4545454545455" style="2" customWidth="1"/>
    <col min="5392" max="5622" width="9.27272727272727" style="2" customWidth="1"/>
    <col min="5623" max="5623" width="5.54545454545455" style="2" customWidth="1"/>
    <col min="5624" max="5625" width="21.5454545454545" style="2" customWidth="1"/>
    <col min="5626" max="5626" width="16.5454545454545" style="2" customWidth="1"/>
    <col min="5627" max="5635" width="10.5454545454545" style="2"/>
    <col min="5636" max="5636" width="5.54545454545455" style="2" customWidth="1"/>
    <col min="5637" max="5638" width="21.5454545454545" style="2" customWidth="1"/>
    <col min="5639" max="5644" width="18.5454545454545" style="2" customWidth="1"/>
    <col min="5645" max="5645" width="9.27272727272727" style="2" customWidth="1"/>
    <col min="5646" max="5646" width="24.7272727272727" style="2" customWidth="1"/>
    <col min="5647" max="5647" width="14.4545454545455" style="2" customWidth="1"/>
    <col min="5648" max="5878" width="9.27272727272727" style="2" customWidth="1"/>
    <col min="5879" max="5879" width="5.54545454545455" style="2" customWidth="1"/>
    <col min="5880" max="5881" width="21.5454545454545" style="2" customWidth="1"/>
    <col min="5882" max="5882" width="16.5454545454545" style="2" customWidth="1"/>
    <col min="5883" max="5891" width="10.5454545454545" style="2"/>
    <col min="5892" max="5892" width="5.54545454545455" style="2" customWidth="1"/>
    <col min="5893" max="5894" width="21.5454545454545" style="2" customWidth="1"/>
    <col min="5895" max="5900" width="18.5454545454545" style="2" customWidth="1"/>
    <col min="5901" max="5901" width="9.27272727272727" style="2" customWidth="1"/>
    <col min="5902" max="5902" width="24.7272727272727" style="2" customWidth="1"/>
    <col min="5903" max="5903" width="14.4545454545455" style="2" customWidth="1"/>
    <col min="5904" max="6134" width="9.27272727272727" style="2" customWidth="1"/>
    <col min="6135" max="6135" width="5.54545454545455" style="2" customWidth="1"/>
    <col min="6136" max="6137" width="21.5454545454545" style="2" customWidth="1"/>
    <col min="6138" max="6138" width="16.5454545454545" style="2" customWidth="1"/>
    <col min="6139" max="6147" width="10.5454545454545" style="2"/>
    <col min="6148" max="6148" width="5.54545454545455" style="2" customWidth="1"/>
    <col min="6149" max="6150" width="21.5454545454545" style="2" customWidth="1"/>
    <col min="6151" max="6156" width="18.5454545454545" style="2" customWidth="1"/>
    <col min="6157" max="6157" width="9.27272727272727" style="2" customWidth="1"/>
    <col min="6158" max="6158" width="24.7272727272727" style="2" customWidth="1"/>
    <col min="6159" max="6159" width="14.4545454545455" style="2" customWidth="1"/>
    <col min="6160" max="6390" width="9.27272727272727" style="2" customWidth="1"/>
    <col min="6391" max="6391" width="5.54545454545455" style="2" customWidth="1"/>
    <col min="6392" max="6393" width="21.5454545454545" style="2" customWidth="1"/>
    <col min="6394" max="6394" width="16.5454545454545" style="2" customWidth="1"/>
    <col min="6395" max="6403" width="10.5454545454545" style="2"/>
    <col min="6404" max="6404" width="5.54545454545455" style="2" customWidth="1"/>
    <col min="6405" max="6406" width="21.5454545454545" style="2" customWidth="1"/>
    <col min="6407" max="6412" width="18.5454545454545" style="2" customWidth="1"/>
    <col min="6413" max="6413" width="9.27272727272727" style="2" customWidth="1"/>
    <col min="6414" max="6414" width="24.7272727272727" style="2" customWidth="1"/>
    <col min="6415" max="6415" width="14.4545454545455" style="2" customWidth="1"/>
    <col min="6416" max="6646" width="9.27272727272727" style="2" customWidth="1"/>
    <col min="6647" max="6647" width="5.54545454545455" style="2" customWidth="1"/>
    <col min="6648" max="6649" width="21.5454545454545" style="2" customWidth="1"/>
    <col min="6650" max="6650" width="16.5454545454545" style="2" customWidth="1"/>
    <col min="6651" max="6659" width="10.5454545454545" style="2"/>
    <col min="6660" max="6660" width="5.54545454545455" style="2" customWidth="1"/>
    <col min="6661" max="6662" width="21.5454545454545" style="2" customWidth="1"/>
    <col min="6663" max="6668" width="18.5454545454545" style="2" customWidth="1"/>
    <col min="6669" max="6669" width="9.27272727272727" style="2" customWidth="1"/>
    <col min="6670" max="6670" width="24.7272727272727" style="2" customWidth="1"/>
    <col min="6671" max="6671" width="14.4545454545455" style="2" customWidth="1"/>
    <col min="6672" max="6902" width="9.27272727272727" style="2" customWidth="1"/>
    <col min="6903" max="6903" width="5.54545454545455" style="2" customWidth="1"/>
    <col min="6904" max="6905" width="21.5454545454545" style="2" customWidth="1"/>
    <col min="6906" max="6906" width="16.5454545454545" style="2" customWidth="1"/>
    <col min="6907" max="6915" width="10.5454545454545" style="2"/>
    <col min="6916" max="6916" width="5.54545454545455" style="2" customWidth="1"/>
    <col min="6917" max="6918" width="21.5454545454545" style="2" customWidth="1"/>
    <col min="6919" max="6924" width="18.5454545454545" style="2" customWidth="1"/>
    <col min="6925" max="6925" width="9.27272727272727" style="2" customWidth="1"/>
    <col min="6926" max="6926" width="24.7272727272727" style="2" customWidth="1"/>
    <col min="6927" max="6927" width="14.4545454545455" style="2" customWidth="1"/>
    <col min="6928" max="7158" width="9.27272727272727" style="2" customWidth="1"/>
    <col min="7159" max="7159" width="5.54545454545455" style="2" customWidth="1"/>
    <col min="7160" max="7161" width="21.5454545454545" style="2" customWidth="1"/>
    <col min="7162" max="7162" width="16.5454545454545" style="2" customWidth="1"/>
    <col min="7163" max="7171" width="10.5454545454545" style="2"/>
    <col min="7172" max="7172" width="5.54545454545455" style="2" customWidth="1"/>
    <col min="7173" max="7174" width="21.5454545454545" style="2" customWidth="1"/>
    <col min="7175" max="7180" width="18.5454545454545" style="2" customWidth="1"/>
    <col min="7181" max="7181" width="9.27272727272727" style="2" customWidth="1"/>
    <col min="7182" max="7182" width="24.7272727272727" style="2" customWidth="1"/>
    <col min="7183" max="7183" width="14.4545454545455" style="2" customWidth="1"/>
    <col min="7184" max="7414" width="9.27272727272727" style="2" customWidth="1"/>
    <col min="7415" max="7415" width="5.54545454545455" style="2" customWidth="1"/>
    <col min="7416" max="7417" width="21.5454545454545" style="2" customWidth="1"/>
    <col min="7418" max="7418" width="16.5454545454545" style="2" customWidth="1"/>
    <col min="7419" max="7427" width="10.5454545454545" style="2"/>
    <col min="7428" max="7428" width="5.54545454545455" style="2" customWidth="1"/>
    <col min="7429" max="7430" width="21.5454545454545" style="2" customWidth="1"/>
    <col min="7431" max="7436" width="18.5454545454545" style="2" customWidth="1"/>
    <col min="7437" max="7437" width="9.27272727272727" style="2" customWidth="1"/>
    <col min="7438" max="7438" width="24.7272727272727" style="2" customWidth="1"/>
    <col min="7439" max="7439" width="14.4545454545455" style="2" customWidth="1"/>
    <col min="7440" max="7670" width="9.27272727272727" style="2" customWidth="1"/>
    <col min="7671" max="7671" width="5.54545454545455" style="2" customWidth="1"/>
    <col min="7672" max="7673" width="21.5454545454545" style="2" customWidth="1"/>
    <col min="7674" max="7674" width="16.5454545454545" style="2" customWidth="1"/>
    <col min="7675" max="7683" width="10.5454545454545" style="2"/>
    <col min="7684" max="7684" width="5.54545454545455" style="2" customWidth="1"/>
    <col min="7685" max="7686" width="21.5454545454545" style="2" customWidth="1"/>
    <col min="7687" max="7692" width="18.5454545454545" style="2" customWidth="1"/>
    <col min="7693" max="7693" width="9.27272727272727" style="2" customWidth="1"/>
    <col min="7694" max="7694" width="24.7272727272727" style="2" customWidth="1"/>
    <col min="7695" max="7695" width="14.4545454545455" style="2" customWidth="1"/>
    <col min="7696" max="7926" width="9.27272727272727" style="2" customWidth="1"/>
    <col min="7927" max="7927" width="5.54545454545455" style="2" customWidth="1"/>
    <col min="7928" max="7929" width="21.5454545454545" style="2" customWidth="1"/>
    <col min="7930" max="7930" width="16.5454545454545" style="2" customWidth="1"/>
    <col min="7931" max="7939" width="10.5454545454545" style="2"/>
    <col min="7940" max="7940" width="5.54545454545455" style="2" customWidth="1"/>
    <col min="7941" max="7942" width="21.5454545454545" style="2" customWidth="1"/>
    <col min="7943" max="7948" width="18.5454545454545" style="2" customWidth="1"/>
    <col min="7949" max="7949" width="9.27272727272727" style="2" customWidth="1"/>
    <col min="7950" max="7950" width="24.7272727272727" style="2" customWidth="1"/>
    <col min="7951" max="7951" width="14.4545454545455" style="2" customWidth="1"/>
    <col min="7952" max="8182" width="9.27272727272727" style="2" customWidth="1"/>
    <col min="8183" max="8183" width="5.54545454545455" style="2" customWidth="1"/>
    <col min="8184" max="8185" width="21.5454545454545" style="2" customWidth="1"/>
    <col min="8186" max="8186" width="16.5454545454545" style="2" customWidth="1"/>
    <col min="8187" max="8195" width="10.5454545454545" style="2"/>
    <col min="8196" max="8196" width="5.54545454545455" style="2" customWidth="1"/>
    <col min="8197" max="8198" width="21.5454545454545" style="2" customWidth="1"/>
    <col min="8199" max="8204" width="18.5454545454545" style="2" customWidth="1"/>
    <col min="8205" max="8205" width="9.27272727272727" style="2" customWidth="1"/>
    <col min="8206" max="8206" width="24.7272727272727" style="2" customWidth="1"/>
    <col min="8207" max="8207" width="14.4545454545455" style="2" customWidth="1"/>
    <col min="8208" max="8438" width="9.27272727272727" style="2" customWidth="1"/>
    <col min="8439" max="8439" width="5.54545454545455" style="2" customWidth="1"/>
    <col min="8440" max="8441" width="21.5454545454545" style="2" customWidth="1"/>
    <col min="8442" max="8442" width="16.5454545454545" style="2" customWidth="1"/>
    <col min="8443" max="8451" width="10.5454545454545" style="2"/>
    <col min="8452" max="8452" width="5.54545454545455" style="2" customWidth="1"/>
    <col min="8453" max="8454" width="21.5454545454545" style="2" customWidth="1"/>
    <col min="8455" max="8460" width="18.5454545454545" style="2" customWidth="1"/>
    <col min="8461" max="8461" width="9.27272727272727" style="2" customWidth="1"/>
    <col min="8462" max="8462" width="24.7272727272727" style="2" customWidth="1"/>
    <col min="8463" max="8463" width="14.4545454545455" style="2" customWidth="1"/>
    <col min="8464" max="8694" width="9.27272727272727" style="2" customWidth="1"/>
    <col min="8695" max="8695" width="5.54545454545455" style="2" customWidth="1"/>
    <col min="8696" max="8697" width="21.5454545454545" style="2" customWidth="1"/>
    <col min="8698" max="8698" width="16.5454545454545" style="2" customWidth="1"/>
    <col min="8699" max="8707" width="10.5454545454545" style="2"/>
    <col min="8708" max="8708" width="5.54545454545455" style="2" customWidth="1"/>
    <col min="8709" max="8710" width="21.5454545454545" style="2" customWidth="1"/>
    <col min="8711" max="8716" width="18.5454545454545" style="2" customWidth="1"/>
    <col min="8717" max="8717" width="9.27272727272727" style="2" customWidth="1"/>
    <col min="8718" max="8718" width="24.7272727272727" style="2" customWidth="1"/>
    <col min="8719" max="8719" width="14.4545454545455" style="2" customWidth="1"/>
    <col min="8720" max="8950" width="9.27272727272727" style="2" customWidth="1"/>
    <col min="8951" max="8951" width="5.54545454545455" style="2" customWidth="1"/>
    <col min="8952" max="8953" width="21.5454545454545" style="2" customWidth="1"/>
    <col min="8954" max="8954" width="16.5454545454545" style="2" customWidth="1"/>
    <col min="8955" max="8963" width="10.5454545454545" style="2"/>
    <col min="8964" max="8964" width="5.54545454545455" style="2" customWidth="1"/>
    <col min="8965" max="8966" width="21.5454545454545" style="2" customWidth="1"/>
    <col min="8967" max="8972" width="18.5454545454545" style="2" customWidth="1"/>
    <col min="8973" max="8973" width="9.27272727272727" style="2" customWidth="1"/>
    <col min="8974" max="8974" width="24.7272727272727" style="2" customWidth="1"/>
    <col min="8975" max="8975" width="14.4545454545455" style="2" customWidth="1"/>
    <col min="8976" max="9206" width="9.27272727272727" style="2" customWidth="1"/>
    <col min="9207" max="9207" width="5.54545454545455" style="2" customWidth="1"/>
    <col min="9208" max="9209" width="21.5454545454545" style="2" customWidth="1"/>
    <col min="9210" max="9210" width="16.5454545454545" style="2" customWidth="1"/>
    <col min="9211" max="9219" width="10.5454545454545" style="2"/>
    <col min="9220" max="9220" width="5.54545454545455" style="2" customWidth="1"/>
    <col min="9221" max="9222" width="21.5454545454545" style="2" customWidth="1"/>
    <col min="9223" max="9228" width="18.5454545454545" style="2" customWidth="1"/>
    <col min="9229" max="9229" width="9.27272727272727" style="2" customWidth="1"/>
    <col min="9230" max="9230" width="24.7272727272727" style="2" customWidth="1"/>
    <col min="9231" max="9231" width="14.4545454545455" style="2" customWidth="1"/>
    <col min="9232" max="9462" width="9.27272727272727" style="2" customWidth="1"/>
    <col min="9463" max="9463" width="5.54545454545455" style="2" customWidth="1"/>
    <col min="9464" max="9465" width="21.5454545454545" style="2" customWidth="1"/>
    <col min="9466" max="9466" width="16.5454545454545" style="2" customWidth="1"/>
    <col min="9467" max="9475" width="10.5454545454545" style="2"/>
    <col min="9476" max="9476" width="5.54545454545455" style="2" customWidth="1"/>
    <col min="9477" max="9478" width="21.5454545454545" style="2" customWidth="1"/>
    <col min="9479" max="9484" width="18.5454545454545" style="2" customWidth="1"/>
    <col min="9485" max="9485" width="9.27272727272727" style="2" customWidth="1"/>
    <col min="9486" max="9486" width="24.7272727272727" style="2" customWidth="1"/>
    <col min="9487" max="9487" width="14.4545454545455" style="2" customWidth="1"/>
    <col min="9488" max="9718" width="9.27272727272727" style="2" customWidth="1"/>
    <col min="9719" max="9719" width="5.54545454545455" style="2" customWidth="1"/>
    <col min="9720" max="9721" width="21.5454545454545" style="2" customWidth="1"/>
    <col min="9722" max="9722" width="16.5454545454545" style="2" customWidth="1"/>
    <col min="9723" max="9731" width="10.5454545454545" style="2"/>
    <col min="9732" max="9732" width="5.54545454545455" style="2" customWidth="1"/>
    <col min="9733" max="9734" width="21.5454545454545" style="2" customWidth="1"/>
    <col min="9735" max="9740" width="18.5454545454545" style="2" customWidth="1"/>
    <col min="9741" max="9741" width="9.27272727272727" style="2" customWidth="1"/>
    <col min="9742" max="9742" width="24.7272727272727" style="2" customWidth="1"/>
    <col min="9743" max="9743" width="14.4545454545455" style="2" customWidth="1"/>
    <col min="9744" max="9974" width="9.27272727272727" style="2" customWidth="1"/>
    <col min="9975" max="9975" width="5.54545454545455" style="2" customWidth="1"/>
    <col min="9976" max="9977" width="21.5454545454545" style="2" customWidth="1"/>
    <col min="9978" max="9978" width="16.5454545454545" style="2" customWidth="1"/>
    <col min="9979" max="9987" width="10.5454545454545" style="2"/>
    <col min="9988" max="9988" width="5.54545454545455" style="2" customWidth="1"/>
    <col min="9989" max="9990" width="21.5454545454545" style="2" customWidth="1"/>
    <col min="9991" max="9996" width="18.5454545454545" style="2" customWidth="1"/>
    <col min="9997" max="9997" width="9.27272727272727" style="2" customWidth="1"/>
    <col min="9998" max="9998" width="24.7272727272727" style="2" customWidth="1"/>
    <col min="9999" max="9999" width="14.4545454545455" style="2" customWidth="1"/>
    <col min="10000" max="10230" width="9.27272727272727" style="2" customWidth="1"/>
    <col min="10231" max="10231" width="5.54545454545455" style="2" customWidth="1"/>
    <col min="10232" max="10233" width="21.5454545454545" style="2" customWidth="1"/>
    <col min="10234" max="10234" width="16.5454545454545" style="2" customWidth="1"/>
    <col min="10235" max="10243" width="10.5454545454545" style="2"/>
    <col min="10244" max="10244" width="5.54545454545455" style="2" customWidth="1"/>
    <col min="10245" max="10246" width="21.5454545454545" style="2" customWidth="1"/>
    <col min="10247" max="10252" width="18.5454545454545" style="2" customWidth="1"/>
    <col min="10253" max="10253" width="9.27272727272727" style="2" customWidth="1"/>
    <col min="10254" max="10254" width="24.7272727272727" style="2" customWidth="1"/>
    <col min="10255" max="10255" width="14.4545454545455" style="2" customWidth="1"/>
    <col min="10256" max="10486" width="9.27272727272727" style="2" customWidth="1"/>
    <col min="10487" max="10487" width="5.54545454545455" style="2" customWidth="1"/>
    <col min="10488" max="10489" width="21.5454545454545" style="2" customWidth="1"/>
    <col min="10490" max="10490" width="16.5454545454545" style="2" customWidth="1"/>
    <col min="10491" max="10499" width="10.5454545454545" style="2"/>
    <col min="10500" max="10500" width="5.54545454545455" style="2" customWidth="1"/>
    <col min="10501" max="10502" width="21.5454545454545" style="2" customWidth="1"/>
    <col min="10503" max="10508" width="18.5454545454545" style="2" customWidth="1"/>
    <col min="10509" max="10509" width="9.27272727272727" style="2" customWidth="1"/>
    <col min="10510" max="10510" width="24.7272727272727" style="2" customWidth="1"/>
    <col min="10511" max="10511" width="14.4545454545455" style="2" customWidth="1"/>
    <col min="10512" max="10742" width="9.27272727272727" style="2" customWidth="1"/>
    <col min="10743" max="10743" width="5.54545454545455" style="2" customWidth="1"/>
    <col min="10744" max="10745" width="21.5454545454545" style="2" customWidth="1"/>
    <col min="10746" max="10746" width="16.5454545454545" style="2" customWidth="1"/>
    <col min="10747" max="10755" width="10.5454545454545" style="2"/>
    <col min="10756" max="10756" width="5.54545454545455" style="2" customWidth="1"/>
    <col min="10757" max="10758" width="21.5454545454545" style="2" customWidth="1"/>
    <col min="10759" max="10764" width="18.5454545454545" style="2" customWidth="1"/>
    <col min="10765" max="10765" width="9.27272727272727" style="2" customWidth="1"/>
    <col min="10766" max="10766" width="24.7272727272727" style="2" customWidth="1"/>
    <col min="10767" max="10767" width="14.4545454545455" style="2" customWidth="1"/>
    <col min="10768" max="10998" width="9.27272727272727" style="2" customWidth="1"/>
    <col min="10999" max="10999" width="5.54545454545455" style="2" customWidth="1"/>
    <col min="11000" max="11001" width="21.5454545454545" style="2" customWidth="1"/>
    <col min="11002" max="11002" width="16.5454545454545" style="2" customWidth="1"/>
    <col min="11003" max="11011" width="10.5454545454545" style="2"/>
    <col min="11012" max="11012" width="5.54545454545455" style="2" customWidth="1"/>
    <col min="11013" max="11014" width="21.5454545454545" style="2" customWidth="1"/>
    <col min="11015" max="11020" width="18.5454545454545" style="2" customWidth="1"/>
    <col min="11021" max="11021" width="9.27272727272727" style="2" customWidth="1"/>
    <col min="11022" max="11022" width="24.7272727272727" style="2" customWidth="1"/>
    <col min="11023" max="11023" width="14.4545454545455" style="2" customWidth="1"/>
    <col min="11024" max="11254" width="9.27272727272727" style="2" customWidth="1"/>
    <col min="11255" max="11255" width="5.54545454545455" style="2" customWidth="1"/>
    <col min="11256" max="11257" width="21.5454545454545" style="2" customWidth="1"/>
    <col min="11258" max="11258" width="16.5454545454545" style="2" customWidth="1"/>
    <col min="11259" max="11267" width="10.5454545454545" style="2"/>
    <col min="11268" max="11268" width="5.54545454545455" style="2" customWidth="1"/>
    <col min="11269" max="11270" width="21.5454545454545" style="2" customWidth="1"/>
    <col min="11271" max="11276" width="18.5454545454545" style="2" customWidth="1"/>
    <col min="11277" max="11277" width="9.27272727272727" style="2" customWidth="1"/>
    <col min="11278" max="11278" width="24.7272727272727" style="2" customWidth="1"/>
    <col min="11279" max="11279" width="14.4545454545455" style="2" customWidth="1"/>
    <col min="11280" max="11510" width="9.27272727272727" style="2" customWidth="1"/>
    <col min="11511" max="11511" width="5.54545454545455" style="2" customWidth="1"/>
    <col min="11512" max="11513" width="21.5454545454545" style="2" customWidth="1"/>
    <col min="11514" max="11514" width="16.5454545454545" style="2" customWidth="1"/>
    <col min="11515" max="11523" width="10.5454545454545" style="2"/>
    <col min="11524" max="11524" width="5.54545454545455" style="2" customWidth="1"/>
    <col min="11525" max="11526" width="21.5454545454545" style="2" customWidth="1"/>
    <col min="11527" max="11532" width="18.5454545454545" style="2" customWidth="1"/>
    <col min="11533" max="11533" width="9.27272727272727" style="2" customWidth="1"/>
    <col min="11534" max="11534" width="24.7272727272727" style="2" customWidth="1"/>
    <col min="11535" max="11535" width="14.4545454545455" style="2" customWidth="1"/>
    <col min="11536" max="11766" width="9.27272727272727" style="2" customWidth="1"/>
    <col min="11767" max="11767" width="5.54545454545455" style="2" customWidth="1"/>
    <col min="11768" max="11769" width="21.5454545454545" style="2" customWidth="1"/>
    <col min="11770" max="11770" width="16.5454545454545" style="2" customWidth="1"/>
    <col min="11771" max="11779" width="10.5454545454545" style="2"/>
    <col min="11780" max="11780" width="5.54545454545455" style="2" customWidth="1"/>
    <col min="11781" max="11782" width="21.5454545454545" style="2" customWidth="1"/>
    <col min="11783" max="11788" width="18.5454545454545" style="2" customWidth="1"/>
    <col min="11789" max="11789" width="9.27272727272727" style="2" customWidth="1"/>
    <col min="11790" max="11790" width="24.7272727272727" style="2" customWidth="1"/>
    <col min="11791" max="11791" width="14.4545454545455" style="2" customWidth="1"/>
    <col min="11792" max="12022" width="9.27272727272727" style="2" customWidth="1"/>
    <col min="12023" max="12023" width="5.54545454545455" style="2" customWidth="1"/>
    <col min="12024" max="12025" width="21.5454545454545" style="2" customWidth="1"/>
    <col min="12026" max="12026" width="16.5454545454545" style="2" customWidth="1"/>
    <col min="12027" max="12035" width="10.5454545454545" style="2"/>
    <col min="12036" max="12036" width="5.54545454545455" style="2" customWidth="1"/>
    <col min="12037" max="12038" width="21.5454545454545" style="2" customWidth="1"/>
    <col min="12039" max="12044" width="18.5454545454545" style="2" customWidth="1"/>
    <col min="12045" max="12045" width="9.27272727272727" style="2" customWidth="1"/>
    <col min="12046" max="12046" width="24.7272727272727" style="2" customWidth="1"/>
    <col min="12047" max="12047" width="14.4545454545455" style="2" customWidth="1"/>
    <col min="12048" max="12278" width="9.27272727272727" style="2" customWidth="1"/>
    <col min="12279" max="12279" width="5.54545454545455" style="2" customWidth="1"/>
    <col min="12280" max="12281" width="21.5454545454545" style="2" customWidth="1"/>
    <col min="12282" max="12282" width="16.5454545454545" style="2" customWidth="1"/>
    <col min="12283" max="12291" width="10.5454545454545" style="2"/>
    <col min="12292" max="12292" width="5.54545454545455" style="2" customWidth="1"/>
    <col min="12293" max="12294" width="21.5454545454545" style="2" customWidth="1"/>
    <col min="12295" max="12300" width="18.5454545454545" style="2" customWidth="1"/>
    <col min="12301" max="12301" width="9.27272727272727" style="2" customWidth="1"/>
    <col min="12302" max="12302" width="24.7272727272727" style="2" customWidth="1"/>
    <col min="12303" max="12303" width="14.4545454545455" style="2" customWidth="1"/>
    <col min="12304" max="12534" width="9.27272727272727" style="2" customWidth="1"/>
    <col min="12535" max="12535" width="5.54545454545455" style="2" customWidth="1"/>
    <col min="12536" max="12537" width="21.5454545454545" style="2" customWidth="1"/>
    <col min="12538" max="12538" width="16.5454545454545" style="2" customWidth="1"/>
    <col min="12539" max="12547" width="10.5454545454545" style="2"/>
    <col min="12548" max="12548" width="5.54545454545455" style="2" customWidth="1"/>
    <col min="12549" max="12550" width="21.5454545454545" style="2" customWidth="1"/>
    <col min="12551" max="12556" width="18.5454545454545" style="2" customWidth="1"/>
    <col min="12557" max="12557" width="9.27272727272727" style="2" customWidth="1"/>
    <col min="12558" max="12558" width="24.7272727272727" style="2" customWidth="1"/>
    <col min="12559" max="12559" width="14.4545454545455" style="2" customWidth="1"/>
    <col min="12560" max="12790" width="9.27272727272727" style="2" customWidth="1"/>
    <col min="12791" max="12791" width="5.54545454545455" style="2" customWidth="1"/>
    <col min="12792" max="12793" width="21.5454545454545" style="2" customWidth="1"/>
    <col min="12794" max="12794" width="16.5454545454545" style="2" customWidth="1"/>
    <col min="12795" max="12803" width="10.5454545454545" style="2"/>
    <col min="12804" max="12804" width="5.54545454545455" style="2" customWidth="1"/>
    <col min="12805" max="12806" width="21.5454545454545" style="2" customWidth="1"/>
    <col min="12807" max="12812" width="18.5454545454545" style="2" customWidth="1"/>
    <col min="12813" max="12813" width="9.27272727272727" style="2" customWidth="1"/>
    <col min="12814" max="12814" width="24.7272727272727" style="2" customWidth="1"/>
    <col min="12815" max="12815" width="14.4545454545455" style="2" customWidth="1"/>
    <col min="12816" max="13046" width="9.27272727272727" style="2" customWidth="1"/>
    <col min="13047" max="13047" width="5.54545454545455" style="2" customWidth="1"/>
    <col min="13048" max="13049" width="21.5454545454545" style="2" customWidth="1"/>
    <col min="13050" max="13050" width="16.5454545454545" style="2" customWidth="1"/>
    <col min="13051" max="13059" width="10.5454545454545" style="2"/>
    <col min="13060" max="13060" width="5.54545454545455" style="2" customWidth="1"/>
    <col min="13061" max="13062" width="21.5454545454545" style="2" customWidth="1"/>
    <col min="13063" max="13068" width="18.5454545454545" style="2" customWidth="1"/>
    <col min="13069" max="13069" width="9.27272727272727" style="2" customWidth="1"/>
    <col min="13070" max="13070" width="24.7272727272727" style="2" customWidth="1"/>
    <col min="13071" max="13071" width="14.4545454545455" style="2" customWidth="1"/>
    <col min="13072" max="13302" width="9.27272727272727" style="2" customWidth="1"/>
    <col min="13303" max="13303" width="5.54545454545455" style="2" customWidth="1"/>
    <col min="13304" max="13305" width="21.5454545454545" style="2" customWidth="1"/>
    <col min="13306" max="13306" width="16.5454545454545" style="2" customWidth="1"/>
    <col min="13307" max="13315" width="10.5454545454545" style="2"/>
    <col min="13316" max="13316" width="5.54545454545455" style="2" customWidth="1"/>
    <col min="13317" max="13318" width="21.5454545454545" style="2" customWidth="1"/>
    <col min="13319" max="13324" width="18.5454545454545" style="2" customWidth="1"/>
    <col min="13325" max="13325" width="9.27272727272727" style="2" customWidth="1"/>
    <col min="13326" max="13326" width="24.7272727272727" style="2" customWidth="1"/>
    <col min="13327" max="13327" width="14.4545454545455" style="2" customWidth="1"/>
    <col min="13328" max="13558" width="9.27272727272727" style="2" customWidth="1"/>
    <col min="13559" max="13559" width="5.54545454545455" style="2" customWidth="1"/>
    <col min="13560" max="13561" width="21.5454545454545" style="2" customWidth="1"/>
    <col min="13562" max="13562" width="16.5454545454545" style="2" customWidth="1"/>
    <col min="13563" max="13571" width="10.5454545454545" style="2"/>
    <col min="13572" max="13572" width="5.54545454545455" style="2" customWidth="1"/>
    <col min="13573" max="13574" width="21.5454545454545" style="2" customWidth="1"/>
    <col min="13575" max="13580" width="18.5454545454545" style="2" customWidth="1"/>
    <col min="13581" max="13581" width="9.27272727272727" style="2" customWidth="1"/>
    <col min="13582" max="13582" width="24.7272727272727" style="2" customWidth="1"/>
    <col min="13583" max="13583" width="14.4545454545455" style="2" customWidth="1"/>
    <col min="13584" max="13814" width="9.27272727272727" style="2" customWidth="1"/>
    <col min="13815" max="13815" width="5.54545454545455" style="2" customWidth="1"/>
    <col min="13816" max="13817" width="21.5454545454545" style="2" customWidth="1"/>
    <col min="13818" max="13818" width="16.5454545454545" style="2" customWidth="1"/>
    <col min="13819" max="13827" width="10.5454545454545" style="2"/>
    <col min="13828" max="13828" width="5.54545454545455" style="2" customWidth="1"/>
    <col min="13829" max="13830" width="21.5454545454545" style="2" customWidth="1"/>
    <col min="13831" max="13836" width="18.5454545454545" style="2" customWidth="1"/>
    <col min="13837" max="13837" width="9.27272727272727" style="2" customWidth="1"/>
    <col min="13838" max="13838" width="24.7272727272727" style="2" customWidth="1"/>
    <col min="13839" max="13839" width="14.4545454545455" style="2" customWidth="1"/>
    <col min="13840" max="14070" width="9.27272727272727" style="2" customWidth="1"/>
    <col min="14071" max="14071" width="5.54545454545455" style="2" customWidth="1"/>
    <col min="14072" max="14073" width="21.5454545454545" style="2" customWidth="1"/>
    <col min="14074" max="14074" width="16.5454545454545" style="2" customWidth="1"/>
    <col min="14075" max="14083" width="10.5454545454545" style="2"/>
    <col min="14084" max="14084" width="5.54545454545455" style="2" customWidth="1"/>
    <col min="14085" max="14086" width="21.5454545454545" style="2" customWidth="1"/>
    <col min="14087" max="14092" width="18.5454545454545" style="2" customWidth="1"/>
    <col min="14093" max="14093" width="9.27272727272727" style="2" customWidth="1"/>
    <col min="14094" max="14094" width="24.7272727272727" style="2" customWidth="1"/>
    <col min="14095" max="14095" width="14.4545454545455" style="2" customWidth="1"/>
    <col min="14096" max="14326" width="9.27272727272727" style="2" customWidth="1"/>
    <col min="14327" max="14327" width="5.54545454545455" style="2" customWidth="1"/>
    <col min="14328" max="14329" width="21.5454545454545" style="2" customWidth="1"/>
    <col min="14330" max="14330" width="16.5454545454545" style="2" customWidth="1"/>
    <col min="14331" max="14339" width="10.5454545454545" style="2"/>
    <col min="14340" max="14340" width="5.54545454545455" style="2" customWidth="1"/>
    <col min="14341" max="14342" width="21.5454545454545" style="2" customWidth="1"/>
    <col min="14343" max="14348" width="18.5454545454545" style="2" customWidth="1"/>
    <col min="14349" max="14349" width="9.27272727272727" style="2" customWidth="1"/>
    <col min="14350" max="14350" width="24.7272727272727" style="2" customWidth="1"/>
    <col min="14351" max="14351" width="14.4545454545455" style="2" customWidth="1"/>
    <col min="14352" max="14582" width="9.27272727272727" style="2" customWidth="1"/>
    <col min="14583" max="14583" width="5.54545454545455" style="2" customWidth="1"/>
    <col min="14584" max="14585" width="21.5454545454545" style="2" customWidth="1"/>
    <col min="14586" max="14586" width="16.5454545454545" style="2" customWidth="1"/>
    <col min="14587" max="14595" width="10.5454545454545" style="2"/>
    <col min="14596" max="14596" width="5.54545454545455" style="2" customWidth="1"/>
    <col min="14597" max="14598" width="21.5454545454545" style="2" customWidth="1"/>
    <col min="14599" max="14604" width="18.5454545454545" style="2" customWidth="1"/>
    <col min="14605" max="14605" width="9.27272727272727" style="2" customWidth="1"/>
    <col min="14606" max="14606" width="24.7272727272727" style="2" customWidth="1"/>
    <col min="14607" max="14607" width="14.4545454545455" style="2" customWidth="1"/>
    <col min="14608" max="14838" width="9.27272727272727" style="2" customWidth="1"/>
    <col min="14839" max="14839" width="5.54545454545455" style="2" customWidth="1"/>
    <col min="14840" max="14841" width="21.5454545454545" style="2" customWidth="1"/>
    <col min="14842" max="14842" width="16.5454545454545" style="2" customWidth="1"/>
    <col min="14843" max="14851" width="10.5454545454545" style="2"/>
    <col min="14852" max="14852" width="5.54545454545455" style="2" customWidth="1"/>
    <col min="14853" max="14854" width="21.5454545454545" style="2" customWidth="1"/>
    <col min="14855" max="14860" width="18.5454545454545" style="2" customWidth="1"/>
    <col min="14861" max="14861" width="9.27272727272727" style="2" customWidth="1"/>
    <col min="14862" max="14862" width="24.7272727272727" style="2" customWidth="1"/>
    <col min="14863" max="14863" width="14.4545454545455" style="2" customWidth="1"/>
    <col min="14864" max="15094" width="9.27272727272727" style="2" customWidth="1"/>
    <col min="15095" max="15095" width="5.54545454545455" style="2" customWidth="1"/>
    <col min="15096" max="15097" width="21.5454545454545" style="2" customWidth="1"/>
    <col min="15098" max="15098" width="16.5454545454545" style="2" customWidth="1"/>
    <col min="15099" max="15107" width="10.5454545454545" style="2"/>
    <col min="15108" max="15108" width="5.54545454545455" style="2" customWidth="1"/>
    <col min="15109" max="15110" width="21.5454545454545" style="2" customWidth="1"/>
    <col min="15111" max="15116" width="18.5454545454545" style="2" customWidth="1"/>
    <col min="15117" max="15117" width="9.27272727272727" style="2" customWidth="1"/>
    <col min="15118" max="15118" width="24.7272727272727" style="2" customWidth="1"/>
    <col min="15119" max="15119" width="14.4545454545455" style="2" customWidth="1"/>
    <col min="15120" max="15350" width="9.27272727272727" style="2" customWidth="1"/>
    <col min="15351" max="15351" width="5.54545454545455" style="2" customWidth="1"/>
    <col min="15352" max="15353" width="21.5454545454545" style="2" customWidth="1"/>
    <col min="15354" max="15354" width="16.5454545454545" style="2" customWidth="1"/>
    <col min="15355" max="15363" width="10.5454545454545" style="2"/>
    <col min="15364" max="15364" width="5.54545454545455" style="2" customWidth="1"/>
    <col min="15365" max="15366" width="21.5454545454545" style="2" customWidth="1"/>
    <col min="15367" max="15372" width="18.5454545454545" style="2" customWidth="1"/>
    <col min="15373" max="15373" width="9.27272727272727" style="2" customWidth="1"/>
    <col min="15374" max="15374" width="24.7272727272727" style="2" customWidth="1"/>
    <col min="15375" max="15375" width="14.4545454545455" style="2" customWidth="1"/>
    <col min="15376" max="15606" width="9.27272727272727" style="2" customWidth="1"/>
    <col min="15607" max="15607" width="5.54545454545455" style="2" customWidth="1"/>
    <col min="15608" max="15609" width="21.5454545454545" style="2" customWidth="1"/>
    <col min="15610" max="15610" width="16.5454545454545" style="2" customWidth="1"/>
    <col min="15611" max="15619" width="10.5454545454545" style="2"/>
    <col min="15620" max="15620" width="5.54545454545455" style="2" customWidth="1"/>
    <col min="15621" max="15622" width="21.5454545454545" style="2" customWidth="1"/>
    <col min="15623" max="15628" width="18.5454545454545" style="2" customWidth="1"/>
    <col min="15629" max="15629" width="9.27272727272727" style="2" customWidth="1"/>
    <col min="15630" max="15630" width="24.7272727272727" style="2" customWidth="1"/>
    <col min="15631" max="15631" width="14.4545454545455" style="2" customWidth="1"/>
    <col min="15632" max="15862" width="9.27272727272727" style="2" customWidth="1"/>
    <col min="15863" max="15863" width="5.54545454545455" style="2" customWidth="1"/>
    <col min="15864" max="15865" width="21.5454545454545" style="2" customWidth="1"/>
    <col min="15866" max="15866" width="16.5454545454545" style="2" customWidth="1"/>
    <col min="15867" max="15875" width="10.5454545454545" style="2"/>
    <col min="15876" max="15876" width="5.54545454545455" style="2" customWidth="1"/>
    <col min="15877" max="15878" width="21.5454545454545" style="2" customWidth="1"/>
    <col min="15879" max="15884" width="18.5454545454545" style="2" customWidth="1"/>
    <col min="15885" max="15885" width="9.27272727272727" style="2" customWidth="1"/>
    <col min="15886" max="15886" width="24.7272727272727" style="2" customWidth="1"/>
    <col min="15887" max="15887" width="14.4545454545455" style="2" customWidth="1"/>
    <col min="15888" max="16118" width="9.27272727272727" style="2" customWidth="1"/>
    <col min="16119" max="16119" width="5.54545454545455" style="2" customWidth="1"/>
    <col min="16120" max="16121" width="21.5454545454545" style="2" customWidth="1"/>
    <col min="16122" max="16122" width="16.5454545454545" style="2" customWidth="1"/>
    <col min="16123" max="16131" width="10.5454545454545" style="2"/>
    <col min="16132" max="16132" width="5.54545454545455" style="2" customWidth="1"/>
    <col min="16133" max="16134" width="21.5454545454545" style="2" customWidth="1"/>
    <col min="16135" max="16140" width="18.5454545454545" style="2" customWidth="1"/>
    <col min="16141" max="16141" width="9.27272727272727" style="2" customWidth="1"/>
    <col min="16142" max="16142" width="24.7272727272727" style="2" customWidth="1"/>
    <col min="16143" max="16143" width="14.4545454545455" style="2" customWidth="1"/>
    <col min="16144" max="16374" width="9.27272727272727" style="2" customWidth="1"/>
    <col min="16375" max="16375" width="5.54545454545455" style="2" customWidth="1"/>
    <col min="16376" max="16377" width="21.5454545454545" style="2" customWidth="1"/>
    <col min="16378" max="16378" width="16.5454545454545" style="2" customWidth="1"/>
    <col min="16379" max="16384" width="10.5454545454545" style="2"/>
  </cols>
  <sheetData>
    <row r="2" s="1" customFormat="1" ht="16.5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16.5" spans="1:13">
      <c r="A3" s="4" t="str">
        <f>'[1]1'!A5</f>
        <v>KABUPATEN SELUMA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16.5" spans="1:13">
      <c r="A4" s="4" t="str">
        <f>'[1]1'!A6</f>
        <v>TAHUN 2023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7" t="s">
        <v>1</v>
      </c>
      <c r="B6" s="20" t="s">
        <v>2</v>
      </c>
      <c r="C6" s="7" t="s">
        <v>3</v>
      </c>
      <c r="D6" s="7" t="s">
        <v>4</v>
      </c>
      <c r="E6" s="7"/>
      <c r="F6" s="7"/>
      <c r="G6" s="7"/>
      <c r="H6" s="7"/>
      <c r="I6" s="7"/>
      <c r="J6" s="7"/>
      <c r="K6" s="7"/>
      <c r="L6" s="7"/>
      <c r="M6" s="7"/>
    </row>
    <row r="7" ht="70.5" customHeight="1" spans="1:13">
      <c r="A7" s="7"/>
      <c r="B7" s="7"/>
      <c r="C7" s="7"/>
      <c r="D7" s="8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19" t="s">
        <v>12</v>
      </c>
      <c r="L7" s="9" t="s">
        <v>13</v>
      </c>
      <c r="M7" s="9" t="s">
        <v>14</v>
      </c>
    </row>
    <row r="8" spans="1:13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</row>
    <row r="9" spans="1:13">
      <c r="A9" s="11">
        <v>1</v>
      </c>
      <c r="B9" s="12" t="s">
        <v>15</v>
      </c>
      <c r="C9" s="12" t="s">
        <v>16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4">
        <f t="shared" ref="M9:M30" si="0">L9+K9+J9+I9+H9+G9+F9+E9+D9</f>
        <v>0</v>
      </c>
    </row>
    <row r="10" spans="1:13">
      <c r="A10" s="11">
        <v>2</v>
      </c>
      <c r="B10" s="12" t="s">
        <v>15</v>
      </c>
      <c r="C10" s="12" t="s">
        <v>17</v>
      </c>
      <c r="D10" s="14">
        <v>0</v>
      </c>
      <c r="E10" s="14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4">
        <f t="shared" si="0"/>
        <v>0</v>
      </c>
    </row>
    <row r="11" spans="1:13">
      <c r="A11" s="11">
        <v>3</v>
      </c>
      <c r="B11" s="12" t="s">
        <v>15</v>
      </c>
      <c r="C11" s="12" t="s">
        <v>18</v>
      </c>
      <c r="D11" s="14">
        <v>0</v>
      </c>
      <c r="E11" s="14">
        <v>1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f t="shared" si="0"/>
        <v>1</v>
      </c>
    </row>
    <row r="12" spans="1:13">
      <c r="A12" s="11">
        <v>4</v>
      </c>
      <c r="B12" s="12" t="s">
        <v>19</v>
      </c>
      <c r="C12" s="12" t="s">
        <v>20</v>
      </c>
      <c r="D12" s="14">
        <v>1</v>
      </c>
      <c r="E12" s="14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4">
        <f t="shared" si="0"/>
        <v>1</v>
      </c>
    </row>
    <row r="13" spans="1:13">
      <c r="A13" s="11">
        <v>5</v>
      </c>
      <c r="B13" s="12" t="s">
        <v>19</v>
      </c>
      <c r="C13" s="12" t="s">
        <v>21</v>
      </c>
      <c r="D13" s="14">
        <v>0</v>
      </c>
      <c r="E13" s="14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4">
        <f t="shared" si="0"/>
        <v>0</v>
      </c>
    </row>
    <row r="14" spans="1:13">
      <c r="A14" s="11">
        <v>6</v>
      </c>
      <c r="B14" s="12" t="s">
        <v>22</v>
      </c>
      <c r="C14" s="12" t="s">
        <v>23</v>
      </c>
      <c r="D14" s="14">
        <v>0</v>
      </c>
      <c r="E14" s="14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4">
        <f t="shared" si="0"/>
        <v>0</v>
      </c>
    </row>
    <row r="15" spans="1:13">
      <c r="A15" s="11">
        <v>7</v>
      </c>
      <c r="B15" s="12" t="s">
        <v>22</v>
      </c>
      <c r="C15" s="12" t="s">
        <v>24</v>
      </c>
      <c r="D15" s="14">
        <v>0</v>
      </c>
      <c r="E15" s="14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4">
        <f t="shared" si="0"/>
        <v>0</v>
      </c>
    </row>
    <row r="16" spans="1:13">
      <c r="A16" s="11">
        <v>8</v>
      </c>
      <c r="B16" s="12" t="s">
        <v>25</v>
      </c>
      <c r="C16" s="12" t="s">
        <v>26</v>
      </c>
      <c r="D16" s="14">
        <v>0</v>
      </c>
      <c r="E16" s="14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4">
        <f t="shared" si="0"/>
        <v>0</v>
      </c>
    </row>
    <row r="17" spans="1:13">
      <c r="A17" s="11">
        <v>9</v>
      </c>
      <c r="B17" s="12" t="s">
        <v>27</v>
      </c>
      <c r="C17" s="12" t="s">
        <v>28</v>
      </c>
      <c r="D17" s="14">
        <v>1</v>
      </c>
      <c r="E17" s="14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4">
        <f t="shared" si="0"/>
        <v>1</v>
      </c>
    </row>
    <row r="18" spans="1:13">
      <c r="A18" s="11">
        <v>10</v>
      </c>
      <c r="B18" s="12" t="s">
        <v>29</v>
      </c>
      <c r="C18" s="12" t="s">
        <v>30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4">
        <f t="shared" si="0"/>
        <v>0</v>
      </c>
    </row>
    <row r="19" spans="1:13">
      <c r="A19" s="11">
        <v>11</v>
      </c>
      <c r="B19" s="12" t="s">
        <v>31</v>
      </c>
      <c r="C19" s="12" t="s">
        <v>32</v>
      </c>
      <c r="D19" s="14">
        <v>0</v>
      </c>
      <c r="E19" s="14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4">
        <f t="shared" si="0"/>
        <v>0</v>
      </c>
    </row>
    <row r="20" spans="1:13">
      <c r="A20" s="11">
        <v>12</v>
      </c>
      <c r="B20" s="12" t="s">
        <v>33</v>
      </c>
      <c r="C20" s="12" t="s">
        <v>34</v>
      </c>
      <c r="D20" s="14">
        <v>0</v>
      </c>
      <c r="E20" s="14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4">
        <f t="shared" si="0"/>
        <v>0</v>
      </c>
    </row>
    <row r="21" spans="1:13">
      <c r="A21" s="11">
        <v>13</v>
      </c>
      <c r="B21" s="12" t="s">
        <v>35</v>
      </c>
      <c r="C21" s="12" t="s">
        <v>36</v>
      </c>
      <c r="D21" s="14">
        <v>0</v>
      </c>
      <c r="E21" s="14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4">
        <f t="shared" si="0"/>
        <v>0</v>
      </c>
    </row>
    <row r="22" spans="1:13">
      <c r="A22" s="11">
        <v>14</v>
      </c>
      <c r="B22" s="12" t="s">
        <v>37</v>
      </c>
      <c r="C22" s="12" t="s">
        <v>38</v>
      </c>
      <c r="D22" s="14">
        <v>0</v>
      </c>
      <c r="E22" s="14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4">
        <f t="shared" si="0"/>
        <v>0</v>
      </c>
    </row>
    <row r="23" spans="1:13">
      <c r="A23" s="11">
        <v>15</v>
      </c>
      <c r="B23" s="12" t="s">
        <v>39</v>
      </c>
      <c r="C23" s="12" t="s">
        <v>40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4">
        <f t="shared" si="0"/>
        <v>0</v>
      </c>
    </row>
    <row r="24" spans="1:13">
      <c r="A24" s="11">
        <v>16</v>
      </c>
      <c r="B24" s="12" t="s">
        <v>41</v>
      </c>
      <c r="C24" s="12" t="s">
        <v>42</v>
      </c>
      <c r="D24" s="14">
        <v>0</v>
      </c>
      <c r="E24" s="14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4">
        <f t="shared" si="0"/>
        <v>0</v>
      </c>
    </row>
    <row r="25" spans="1:13">
      <c r="A25" s="11">
        <v>17</v>
      </c>
      <c r="B25" s="12" t="s">
        <v>43</v>
      </c>
      <c r="C25" s="12" t="s">
        <v>44</v>
      </c>
      <c r="D25" s="14">
        <v>0</v>
      </c>
      <c r="E25" s="14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4">
        <f t="shared" si="0"/>
        <v>0</v>
      </c>
    </row>
    <row r="26" spans="1:13">
      <c r="A26" s="11">
        <v>18</v>
      </c>
      <c r="B26" s="12" t="s">
        <v>45</v>
      </c>
      <c r="C26" s="12" t="s">
        <v>46</v>
      </c>
      <c r="D26" s="14">
        <v>0</v>
      </c>
      <c r="E26" s="14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4">
        <f t="shared" si="0"/>
        <v>0</v>
      </c>
    </row>
    <row r="27" spans="1:13">
      <c r="A27" s="11">
        <v>19</v>
      </c>
      <c r="B27" s="12" t="s">
        <v>45</v>
      </c>
      <c r="C27" s="12" t="s">
        <v>47</v>
      </c>
      <c r="D27" s="14">
        <v>0</v>
      </c>
      <c r="E27" s="14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4">
        <f t="shared" si="0"/>
        <v>0</v>
      </c>
    </row>
    <row r="28" spans="1:13">
      <c r="A28" s="11">
        <v>20</v>
      </c>
      <c r="B28" s="12" t="s">
        <v>48</v>
      </c>
      <c r="C28" s="12" t="s">
        <v>49</v>
      </c>
      <c r="D28" s="14">
        <v>1</v>
      </c>
      <c r="E28" s="14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4">
        <f t="shared" si="0"/>
        <v>1</v>
      </c>
    </row>
    <row r="29" spans="1:13">
      <c r="A29" s="11">
        <v>21</v>
      </c>
      <c r="B29" s="12" t="s">
        <v>48</v>
      </c>
      <c r="C29" s="15" t="s">
        <v>50</v>
      </c>
      <c r="D29" s="14">
        <v>0</v>
      </c>
      <c r="E29" s="14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4">
        <f t="shared" si="0"/>
        <v>0</v>
      </c>
    </row>
    <row r="30" spans="1:13">
      <c r="A30" s="11">
        <v>22</v>
      </c>
      <c r="B30" s="12" t="s">
        <v>48</v>
      </c>
      <c r="C30" s="15" t="s">
        <v>51</v>
      </c>
      <c r="D30" s="14">
        <v>0</v>
      </c>
      <c r="E30" s="14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4">
        <f t="shared" si="0"/>
        <v>0</v>
      </c>
    </row>
    <row r="31" ht="21.75" customHeight="1" spans="1:13">
      <c r="A31" s="16" t="s">
        <v>52</v>
      </c>
      <c r="B31" s="16"/>
      <c r="C31" s="16"/>
      <c r="D31" s="17">
        <f t="shared" ref="D31:M31" si="1">SUM(D9:D30)</f>
        <v>3</v>
      </c>
      <c r="E31" s="17">
        <f t="shared" si="1"/>
        <v>1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>
        <f t="shared" si="1"/>
        <v>0</v>
      </c>
      <c r="M31" s="17">
        <f t="shared" si="1"/>
        <v>4</v>
      </c>
    </row>
    <row r="32" spans="2:4">
      <c r="B32" s="5"/>
      <c r="C32" s="5"/>
      <c r="D32" s="5"/>
    </row>
    <row r="33" spans="1:2">
      <c r="A33" s="18" t="s">
        <v>53</v>
      </c>
      <c r="B33" s="18"/>
    </row>
    <row r="34" spans="1:2">
      <c r="A34" s="18" t="s">
        <v>54</v>
      </c>
      <c r="B34" s="18" t="s">
        <v>55</v>
      </c>
    </row>
    <row r="35" spans="1:2">
      <c r="A35" s="18" t="s">
        <v>56</v>
      </c>
      <c r="B35" s="18" t="s">
        <v>57</v>
      </c>
    </row>
    <row r="36" spans="1:2">
      <c r="A36" s="18" t="s">
        <v>58</v>
      </c>
      <c r="B36" s="18" t="s">
        <v>59</v>
      </c>
    </row>
  </sheetData>
  <mergeCells count="7">
    <mergeCell ref="A3:M3"/>
    <mergeCell ref="A4:M4"/>
    <mergeCell ref="D6:M6"/>
    <mergeCell ref="A31:C31"/>
    <mergeCell ref="A6:A7"/>
    <mergeCell ref="B6:B7"/>
    <mergeCell ref="C6:C7"/>
  </mergeCells>
  <pageMargins left="0.7" right="0.7" top="0.75" bottom="0.75" header="0.3" footer="0.3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2025-02-21T02:12:00Z</dcterms:created>
  <dcterms:modified xsi:type="dcterms:W3CDTF">2025-02-25T02:28:24Z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AF91DFA8A1F84F9580D30E27C2B58CEB_11</vt:lpwstr>
  </property>
  <property fmtid="{D5CDD505-2E9C-101B-9397-08002B2CF9AE}" pid="3" name="KSOProductBuildVer">
    <vt:lpwstr>1033-12.2.0.19805</vt:lpwstr>
  </property>
</Properties>
</file>