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jumlah pendidik SMP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<sst xmlns="http://schemas.openxmlformats.org/spreadsheetml/2006/main" count="29" uniqueCount="29">
  <si>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</si>
  <si>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</si>
  <si>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</si>
  <si>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</si>
  <si>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PENDIDIK SEKOLAH MENENGAH PERTAMA (SMP)</t>
  </si>
  <si>
    <t>TAHUN AJARAN 2023/2024</t>
  </si>
  <si>
    <t>No</t>
  </si>
  <si>
    <t>Nama Kecamatan</t>
  </si>
  <si>
    <t>Jumlah Pendidik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</si>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</sst>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9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41" fontId="7" fillId="0" borderId="8" xfId="4" applyFont="1" applyFill="1" applyBorder="1" applyAlignment="1">
      <alignment horizontal="center" vertical="center"/>
    </xf>
    <xf numFmtId="41" fontId="7" fillId="0" borderId="8" xfId="4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Border="1"/>
    <xf numFmtId="0" fontId="7" fillId="0" borderId="8" xfId="0" applyFont="1" applyFill="1" applyBorder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1" fontId="9" fillId="0" borderId="14" xfId="4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104775</xdr:colOff>
      <xdr:row>0</xdr:row>
      <xdr:rowOff>46264</xdr:rowOff>
    </xdr:from>
    <xdr:to>
      <xdr:col>5</xdr:col>
      <xdr:colOff>830036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27675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26364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3295" y="306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8025" cy="796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K27"/>
  <sheetViews>
    <sheetView tabSelected="1" view="pageBreakPreview" zoomScaleNormal="100" workbookViewId="0">
      <selection activeCell="D32" sqref="D32"/>
    </sheetView>
  </sheetViews>
  <sheetFormatPr defaultColWidth="9" defaultRowHeight="14.5"/>
  <cols>
    <col min="1" max="1" width="6.18181818181818" customWidth="1"/>
    <col min="2" max="2" width="28.5454545454545" customWidth="1"/>
    <col min="3" max="4" width="14.5454545454545" customWidth="1"/>
    <col min="5" max="5" width="13.8181818181818" customWidth="1"/>
    <col min="6" max="6" width="12.8181818181818" customWidth="1"/>
    <col min="7" max="7" width="6.81818181818182" customWidth="1"/>
    <col min="9" max="9" width="12.5454545454545" customWidth="1"/>
    <col min="10" max="10" width="15.7272727272727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8" ht="15.25"/>
    <row r="9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spans="1:6">
      <c r="A10" s="11"/>
      <c r="B10" s="12"/>
      <c r="C10" s="13"/>
      <c r="D10" s="14"/>
      <c r="E10" s="15"/>
      <c r="F10" s="16"/>
    </row>
    <row r="1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5.5" spans="1:6">
      <c r="A12" s="17">
        <v>1</v>
      </c>
      <c r="B12" s="18" t="s">
        <v>13</v>
      </c>
      <c r="C12" s="19">
        <v>26</v>
      </c>
      <c r="D12" s="19">
        <v>50</v>
      </c>
      <c r="E12" s="20">
        <f>C12+D12</f>
        <v>76</v>
      </c>
      <c r="F12" s="21"/>
    </row>
    <row r="13" ht="15.5" spans="1:6">
      <c r="A13" s="17">
        <v>2</v>
      </c>
      <c r="B13" s="18" t="s">
        <v>14</v>
      </c>
      <c r="C13" s="19">
        <v>17</v>
      </c>
      <c r="D13" s="19">
        <v>36</v>
      </c>
      <c r="E13" s="20">
        <f t="shared" ref="E13:E25" si="0">C13+D13</f>
        <v>53</v>
      </c>
      <c r="F13" s="21"/>
    </row>
    <row r="14" ht="15.5" spans="1:6">
      <c r="A14" s="17">
        <v>3</v>
      </c>
      <c r="B14" s="18" t="s">
        <v>15</v>
      </c>
      <c r="C14" s="19">
        <v>21</v>
      </c>
      <c r="D14" s="19">
        <v>30</v>
      </c>
      <c r="E14" s="20">
        <f t="shared" si="0"/>
        <v>51</v>
      </c>
      <c r="F14" s="21"/>
    </row>
    <row r="15" ht="15.5" spans="1:6">
      <c r="A15" s="17">
        <v>4</v>
      </c>
      <c r="B15" s="18" t="s">
        <v>16</v>
      </c>
      <c r="C15" s="19">
        <v>13</v>
      </c>
      <c r="D15" s="19">
        <v>52</v>
      </c>
      <c r="E15" s="20">
        <f t="shared" si="0"/>
        <v>65</v>
      </c>
      <c r="F15" s="21"/>
    </row>
    <row r="16" ht="15.5" spans="1:6">
      <c r="A16" s="17">
        <v>5</v>
      </c>
      <c r="B16" s="18" t="s">
        <v>17</v>
      </c>
      <c r="C16" s="19">
        <v>10</v>
      </c>
      <c r="D16" s="19">
        <v>25</v>
      </c>
      <c r="E16" s="20">
        <f t="shared" si="0"/>
        <v>35</v>
      </c>
      <c r="F16" s="21"/>
    </row>
    <row r="17" ht="15.5" spans="1:6">
      <c r="A17" s="17">
        <v>6</v>
      </c>
      <c r="B17" s="18" t="s">
        <v>18</v>
      </c>
      <c r="C17" s="19">
        <v>11</v>
      </c>
      <c r="D17" s="19">
        <v>29</v>
      </c>
      <c r="E17" s="20">
        <f t="shared" si="0"/>
        <v>40</v>
      </c>
      <c r="F17" s="21"/>
    </row>
    <row r="18" ht="15.5" spans="1:6">
      <c r="A18" s="17">
        <v>7</v>
      </c>
      <c r="B18" s="18" t="s">
        <v>19</v>
      </c>
      <c r="C18" s="19">
        <v>12</v>
      </c>
      <c r="D18" s="19">
        <v>42</v>
      </c>
      <c r="E18" s="20">
        <f t="shared" si="0"/>
        <v>54</v>
      </c>
      <c r="F18" s="21"/>
    </row>
    <row r="19" ht="15.5" spans="1:6">
      <c r="A19" s="17">
        <v>8</v>
      </c>
      <c r="B19" s="18" t="s">
        <v>20</v>
      </c>
      <c r="C19" s="19">
        <v>12</v>
      </c>
      <c r="D19" s="19">
        <v>19</v>
      </c>
      <c r="E19" s="20">
        <f t="shared" si="0"/>
        <v>31</v>
      </c>
      <c r="F19" s="21"/>
    </row>
    <row r="20" ht="15.5" spans="1:6">
      <c r="A20" s="17">
        <v>9</v>
      </c>
      <c r="B20" s="18" t="s">
        <v>21</v>
      </c>
      <c r="C20" s="19">
        <v>44</v>
      </c>
      <c r="D20" s="19">
        <v>66</v>
      </c>
      <c r="E20" s="20">
        <f t="shared" si="0"/>
        <v>110</v>
      </c>
      <c r="F20" s="21"/>
    </row>
    <row r="21" ht="15.5" spans="1:11">
      <c r="A21" s="17">
        <v>10</v>
      </c>
      <c r="B21" s="18" t="s">
        <v>22</v>
      </c>
      <c r="C21" s="19">
        <v>34</v>
      </c>
      <c r="D21" s="19">
        <v>74</v>
      </c>
      <c r="E21" s="20">
        <f t="shared" si="0"/>
        <v>108</v>
      </c>
      <c r="F21" s="21"/>
      <c r="J21" s="22"/>
      <c r="K21" s="22"/>
    </row>
    <row r="22" ht="15.5" spans="1:8">
      <c r="A22" s="17">
        <v>11</v>
      </c>
      <c r="B22" s="18" t="s">
        <v>23</v>
      </c>
      <c r="C22" s="19">
        <v>38</v>
      </c>
      <c r="D22" s="19">
        <v>104</v>
      </c>
      <c r="E22" s="20">
        <f t="shared" si="0"/>
        <v>142</v>
      </c>
      <c r="F22" s="21"/>
      <c r="G22" s="22"/>
      <c r="H22" s="22"/>
    </row>
    <row r="23" ht="15.5" spans="1:8">
      <c r="A23" s="17">
        <v>12</v>
      </c>
      <c r="B23" s="18" t="s">
        <v>24</v>
      </c>
      <c r="C23" s="19">
        <v>19</v>
      </c>
      <c r="D23" s="19">
        <v>37</v>
      </c>
      <c r="E23" s="20">
        <f t="shared" si="0"/>
        <v>56</v>
      </c>
      <c r="F23" s="21"/>
      <c r="G23" s="22"/>
      <c r="H23" s="22"/>
    </row>
    <row r="24" ht="15.5" spans="1:8">
      <c r="A24" s="17">
        <v>13</v>
      </c>
      <c r="B24" s="18" t="s">
        <v>25</v>
      </c>
      <c r="C24" s="19">
        <v>14</v>
      </c>
      <c r="D24" s="19">
        <v>18</v>
      </c>
      <c r="E24" s="20">
        <f t="shared" si="0"/>
        <v>32</v>
      </c>
      <c r="F24" s="21"/>
      <c r="G24" s="22"/>
      <c r="H24" s="22"/>
    </row>
    <row r="25" ht="15.5" spans="1:8">
      <c r="A25" s="17">
        <v>14</v>
      </c>
      <c r="B25" s="23" t="s">
        <v>26</v>
      </c>
      <c r="C25" s="19">
        <v>16</v>
      </c>
      <c r="D25" s="19">
        <v>23</v>
      </c>
      <c r="E25" s="20">
        <f t="shared" si="0"/>
        <v>39</v>
      </c>
      <c r="F25" s="21"/>
      <c r="G25" s="22"/>
      <c r="H25" s="22"/>
    </row>
    <row r="26" ht="16.25" spans="1:6">
      <c r="A26" s="24" t="s">
        <v>27</v>
      </c>
      <c r="B26" s="25"/>
      <c r="C26" s="26">
        <f>SUM(C12:C25)</f>
        <v>287</v>
      </c>
      <c r="D26" s="26">
        <f>SUM(D12:D25)</f>
        <v>605</v>
      </c>
      <c r="E26" s="26">
        <f>SUM(E12:E25)</f>
        <v>892</v>
      </c>
      <c r="F26" s="27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jumlah pendidik SMP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2024-01-15T02:01:00Z</cp:lastPrinted>
  <dcterms:modified xsi:type="dcterms:W3CDTF">2025-02-10T04:04:22Z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2D00D27E9D4A41CEA631F25C56818B61_12</vt:lpwstr>
  </property>
  <property fmtid="{D5CDD505-2E9C-101B-9397-08002B2CF9AE}" pid="3" name="KSOProductBuildVer">
    <vt:lpwstr>1033-12.2.0.19805</vt:lpwstr>
  </property>
</Properties>
</file>